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57244250-F52A-4C11-BB75-B9F39BE74793}" xr6:coauthVersionLast="36" xr6:coauthVersionMax="36" xr10:uidLastSave="{00000000-0000-0000-0000-000000000000}"/>
  <bookViews>
    <workbookView xWindow="0" yWindow="0" windowWidth="28800" windowHeight="12225" xr2:uid="{81342973-D3BA-4374-BE84-80FBB5B8830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D7" i="1"/>
  <c r="G6" i="1"/>
  <c r="G11" i="1" s="1"/>
  <c r="D6" i="1"/>
  <c r="D11" i="1" l="1"/>
</calcChain>
</file>

<file path=xl/sharedStrings.xml><?xml version="1.0" encoding="utf-8"?>
<sst xmlns="http://schemas.openxmlformats.org/spreadsheetml/2006/main" count="16" uniqueCount="13">
  <si>
    <t>Wyszczególnienie wydatków</t>
  </si>
  <si>
    <t>Rodział 75404</t>
  </si>
  <si>
    <t>Rozdział 75405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</si>
  <si>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</si>
  <si>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</si>
  <si>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</si>
  <si>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</si>
  <si>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</si>
  <si>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</si>
  <si>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</si>
  <si>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2011 ROK</t>
  </si>
  <si>
    <t>Plan (ustawa budżetowa na dzień 23.02.2011)</t>
  </si>
  <si>
    <t>Plan (na dzień 31.12.2011)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</si>
</sst>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A65B-06C1-45CA-8E77-A3C0E81B728C}">
  <dimension ref="A2:J130"/>
  <sheetViews>
    <sheetView tabSelected="1" workbookViewId="0">
      <selection activeCell="N20" sqref="N20:O20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10" x14ac:dyDescent="0.2">
      <c r="A2" s="1" t="s">
        <v>10</v>
      </c>
      <c r="B2" s="1"/>
      <c r="C2" s="1"/>
      <c r="D2" s="1"/>
      <c r="E2" s="1"/>
      <c r="F2" s="1"/>
      <c r="G2" s="1"/>
    </row>
    <row r="3" spans="1:10" ht="13.5" thickBot="1" x14ac:dyDescent="0.25">
      <c r="A3" s="3"/>
      <c r="B3" s="3"/>
      <c r="C3" s="3"/>
      <c r="D3" s="3"/>
    </row>
    <row r="4" spans="1:10" ht="13.5" thickBot="1" x14ac:dyDescent="0.25">
      <c r="A4" s="4" t="s">
        <v>0</v>
      </c>
      <c r="B4" s="21" t="s">
        <v>11</v>
      </c>
      <c r="C4" s="6"/>
      <c r="D4" s="7"/>
      <c r="E4" s="5" t="s">
        <v>12</v>
      </c>
      <c r="F4" s="6"/>
      <c r="G4" s="7"/>
      <c r="H4" s="22"/>
      <c r="I4" s="22"/>
      <c r="J4" s="22"/>
    </row>
    <row r="5" spans="1:10" ht="15" customHeight="1" thickBot="1" x14ac:dyDescent="0.25">
      <c r="A5" s="23"/>
      <c r="B5" s="24" t="s">
        <v>1</v>
      </c>
      <c r="C5" s="9" t="s">
        <v>2</v>
      </c>
      <c r="D5" s="10" t="s">
        <v>3</v>
      </c>
      <c r="E5" s="8" t="s">
        <v>1</v>
      </c>
      <c r="F5" s="25" t="s">
        <v>2</v>
      </c>
      <c r="G5" s="26" t="s">
        <v>3</v>
      </c>
    </row>
    <row r="6" spans="1:10" ht="15" customHeight="1" x14ac:dyDescent="0.2">
      <c r="A6" s="27" t="s">
        <v>4</v>
      </c>
      <c r="B6" s="11">
        <v>2696000</v>
      </c>
      <c r="C6" s="11">
        <v>11562000</v>
      </c>
      <c r="D6" s="11">
        <f>SUM(B6:C6)</f>
        <v>14258000</v>
      </c>
      <c r="E6" s="12">
        <v>2568833</v>
      </c>
      <c r="F6" s="13">
        <v>11905080</v>
      </c>
      <c r="G6" s="14">
        <f>SUM(E6:F6)</f>
        <v>14473913</v>
      </c>
    </row>
    <row r="7" spans="1:10" ht="15" customHeight="1" x14ac:dyDescent="0.2">
      <c r="A7" s="28" t="s">
        <v>5</v>
      </c>
      <c r="B7" s="11">
        <v>62517000</v>
      </c>
      <c r="C7" s="11">
        <v>198314000</v>
      </c>
      <c r="D7" s="11">
        <f>SUM(B7:C7)</f>
        <v>260831000</v>
      </c>
      <c r="E7" s="15">
        <v>65340792</v>
      </c>
      <c r="F7" s="11">
        <v>207484361</v>
      </c>
      <c r="G7" s="14">
        <f>SUM(E7:F7)</f>
        <v>272825153</v>
      </c>
    </row>
    <row r="8" spans="1:10" ht="15" customHeight="1" x14ac:dyDescent="0.2">
      <c r="A8" s="28" t="s">
        <v>6</v>
      </c>
      <c r="B8" s="11">
        <v>7480000</v>
      </c>
      <c r="C8" s="11">
        <v>27961000</v>
      </c>
      <c r="D8" s="11">
        <f>SUM(B8:C8)</f>
        <v>35441000</v>
      </c>
      <c r="E8" s="15">
        <v>11681071</v>
      </c>
      <c r="F8" s="11">
        <v>32437164</v>
      </c>
      <c r="G8" s="14">
        <f>SUM(E8:F8)</f>
        <v>44118235</v>
      </c>
    </row>
    <row r="9" spans="1:10" x14ac:dyDescent="0.2">
      <c r="A9" s="28" t="s">
        <v>7</v>
      </c>
      <c r="B9" s="11">
        <v>0</v>
      </c>
      <c r="C9" s="11">
        <v>1500000</v>
      </c>
      <c r="D9" s="11">
        <f>SUM(B9:C9)</f>
        <v>1500000</v>
      </c>
      <c r="E9" s="15">
        <v>1489328</v>
      </c>
      <c r="F9" s="11">
        <v>1020190</v>
      </c>
      <c r="G9" s="14">
        <f>SUM(E9:F9)</f>
        <v>2509518</v>
      </c>
    </row>
    <row r="10" spans="1:10" ht="21" customHeight="1" thickBot="1" x14ac:dyDescent="0.25">
      <c r="A10" s="29" t="s">
        <v>8</v>
      </c>
      <c r="B10" s="16">
        <v>0</v>
      </c>
      <c r="C10" s="16">
        <v>0</v>
      </c>
      <c r="D10" s="11">
        <f>SUM(B10:C10)</f>
        <v>0</v>
      </c>
      <c r="E10" s="17">
        <v>317347</v>
      </c>
      <c r="F10" s="16">
        <v>0</v>
      </c>
      <c r="G10" s="14">
        <f>SUM(E10:F10)</f>
        <v>317347</v>
      </c>
    </row>
    <row r="11" spans="1:10" ht="13.5" thickBot="1" x14ac:dyDescent="0.25">
      <c r="A11" s="30" t="s">
        <v>9</v>
      </c>
      <c r="B11" s="18">
        <f t="shared" ref="B11:G11" si="0">SUM(B6:B10)</f>
        <v>72693000</v>
      </c>
      <c r="C11" s="18">
        <f t="shared" si="0"/>
        <v>239337000</v>
      </c>
      <c r="D11" s="19">
        <f t="shared" si="0"/>
        <v>312030000</v>
      </c>
      <c r="E11" s="20">
        <f t="shared" si="0"/>
        <v>81397371</v>
      </c>
      <c r="F11" s="18">
        <f t="shared" si="0"/>
        <v>252846795</v>
      </c>
      <c r="G11" s="19">
        <f t="shared" si="0"/>
        <v>334244166</v>
      </c>
    </row>
    <row r="15" spans="1:10" s="22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">
      <c r="J16" s="22"/>
    </row>
    <row r="17" spans="1:10" ht="15" customHeight="1" x14ac:dyDescent="0.2"/>
    <row r="18" spans="1:10" ht="15" customHeight="1" x14ac:dyDescent="0.2"/>
    <row r="19" spans="1:10" ht="15" customHeight="1" x14ac:dyDescent="0.2"/>
    <row r="20" spans="1:10" ht="15" customHeight="1" x14ac:dyDescent="0.2"/>
    <row r="22" spans="1:10" ht="21" customHeight="1" x14ac:dyDescent="0.2"/>
    <row r="27" spans="1:10" s="22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3:D3"/>
    <mergeCell ref="A4:A5"/>
    <mergeCell ref="B4:D4"/>
    <mergeCell ref="E4:G4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2021-03-04T08:09:13Z</dcterms:created>
  <dcterms:modified xsi:type="dcterms:W3CDTF">2021-03-04T08:09:36Z</dcterms:modified>
</cp:coreProperties>
</file>